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下料尺寸" sheetId="2" r:id="rId1"/>
  </sheets>
  <definedNames>
    <definedName name="_xlnm.Print_Titles" localSheetId="0">下料尺寸!$1:$2</definedName>
    <definedName name="_xlnm.Print_Area" localSheetId="0">下料尺寸!$A$1:$G$50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<sst xmlns="http://schemas.openxmlformats.org/spreadsheetml/2006/main" count="102" uniqueCount="92">
  <si>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轮辋下料尺寸</t>
  </si>
  <si>
    <t>轮辋型号</t>
  </si>
  <si>
    <t>轮辋图号</t>
  </si>
  <si>
    <t>厚度</t>
  </si>
  <si>
    <t>长</t>
  </si>
  <si>
    <t>宽</t>
  </si>
  <si>
    <t xml:space="preserve">重量 </t>
  </si>
  <si>
    <t>备注</t>
  </si>
  <si>
    <t>W7X24</t>
  </si>
  <si>
    <t>AW0724-M01</t>
  </si>
  <si>
    <t>W8X24</t>
  </si>
  <si>
    <t>AW0824-M01</t>
  </si>
  <si>
    <t>W8X32</t>
  </si>
  <si>
    <t>AW0832-M01</t>
  </si>
  <si>
    <t>AW0832-M02</t>
  </si>
  <si>
    <t>W8X38</t>
  </si>
  <si>
    <t>AW0838-M01</t>
  </si>
  <si>
    <t>W8X44</t>
  </si>
  <si>
    <t>AW0844-M01</t>
  </si>
  <si>
    <t>W10X24</t>
  </si>
  <si>
    <t>AW1024-M01</t>
  </si>
  <si>
    <t>W10X28</t>
  </si>
  <si>
    <t>AW1028-M01</t>
  </si>
  <si>
    <t>W10X32</t>
  </si>
  <si>
    <t>AW1032-M01</t>
  </si>
  <si>
    <t>AW1032-M02</t>
  </si>
  <si>
    <t>W10X36</t>
  </si>
  <si>
    <t>AW1036-M01</t>
  </si>
  <si>
    <t>W10X38</t>
  </si>
  <si>
    <t>AW1044-M01</t>
  </si>
  <si>
    <t>W10X44</t>
  </si>
  <si>
    <t>W10X48</t>
  </si>
  <si>
    <t>AW1048-M01</t>
  </si>
  <si>
    <t>W12X24</t>
  </si>
  <si>
    <t>AW1224-M01</t>
  </si>
  <si>
    <t>W12X28</t>
  </si>
  <si>
    <t>AW1228-M01</t>
  </si>
  <si>
    <t>W12X30</t>
  </si>
  <si>
    <t>AW1230-M02</t>
  </si>
  <si>
    <t>W12X38</t>
  </si>
  <si>
    <t>AW1238-M01</t>
  </si>
  <si>
    <t>AW1238-M02</t>
  </si>
  <si>
    <t>W15X28</t>
  </si>
  <si>
    <t>AW1528-M01</t>
  </si>
  <si>
    <t>AW1528-M02</t>
  </si>
  <si>
    <t>W15X30</t>
  </si>
  <si>
    <t>AW1530-M01</t>
  </si>
  <si>
    <t>W15X38</t>
  </si>
  <si>
    <t>AW1538-M01</t>
  </si>
  <si>
    <t>DW12X48</t>
  </si>
  <si>
    <t>AW1248-M01</t>
  </si>
  <si>
    <t>DW13X46</t>
  </si>
  <si>
    <t>AW1346-M01</t>
  </si>
  <si>
    <t>DW14X24</t>
  </si>
  <si>
    <t>AW1424-M01</t>
  </si>
  <si>
    <t>DW16X24</t>
  </si>
  <si>
    <t>AW1624-M01</t>
  </si>
  <si>
    <t>AW1624-M02</t>
  </si>
  <si>
    <t>DW16X30</t>
  </si>
  <si>
    <t>AW1630-M01</t>
  </si>
  <si>
    <t>DW18X24</t>
  </si>
  <si>
    <t>AW1824-M01</t>
  </si>
  <si>
    <t>DW18X30</t>
  </si>
  <si>
    <t>AW1830-M01</t>
  </si>
  <si>
    <t>AW1830-M02</t>
  </si>
  <si>
    <t>DW20X26</t>
  </si>
  <si>
    <t>AW2026-M01</t>
  </si>
  <si>
    <t>DW20X38</t>
  </si>
  <si>
    <t>AW2038-M01</t>
  </si>
  <si>
    <t>DW20X42</t>
  </si>
  <si>
    <t>AW2042-M01</t>
  </si>
  <si>
    <t>DW21X32</t>
  </si>
  <si>
    <t>AW2132-M01</t>
  </si>
  <si>
    <t>DW23X38</t>
  </si>
  <si>
    <t>AW2338-M01</t>
  </si>
  <si>
    <t>DW23X42</t>
  </si>
  <si>
    <t>AW2342-M02</t>
  </si>
  <si>
    <t>25X26</t>
  </si>
  <si>
    <t>AW2526-M01</t>
  </si>
  <si>
    <t>22.5X11.75</t>
  </si>
  <si>
    <t>AW2251175-M01</t>
  </si>
  <si>
    <t>22.5X16</t>
  </si>
  <si>
    <t>AW22516-M01</t>
  </si>
  <si>
    <t>22.5X18</t>
  </si>
  <si>
    <t>AW22518-M01</t>
  </si>
  <si>
    <t>22.5X20</t>
  </si>
  <si>
    <t>AW22520-M01</t>
  </si>
  <si>
    <t>22.5X22</t>
  </si>
  <si>
    <t>AW22522-M01</t>
  </si>
  <si>
    <t>22.5X24</t>
  </si>
  <si>
    <t>AW22524-M01</t>
  </si>
  <si>
    <t>26.5X20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</si>
</sst>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1" fontId="4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230505</xdr:colOff>
      <xdr:row>0</xdr:row>
      <xdr:rowOff>17145</xdr:rowOff>
    </xdr:from>
    <xdr:to>
      <xdr:col>0</xdr:col>
      <xdr:colOff>651510</xdr:colOff>
      <xdr:row>0</xdr:row>
      <xdr:rowOff>272415</xdr:rowOff>
    </xdr:to>
    <xdr:pic>
      <xdr:nvPicPr>
        <xdr:cNvPr id="2" name="图片 1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0505" y="17145"/>
          <a:ext cx="421005" cy="255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view="pageBreakPreview" zoomScale="145" zoomScaleNormal="100" topLeftCell="A33" workbookViewId="0">
      <selection activeCell="G48" sqref="G48"/>
    </sheetView>
  </sheetViews>
  <sheetFormatPr defaultColWidth="9" defaultRowHeight="13.5" outlineLevelCol="6"/>
  <cols>
    <col min="1" max="1" width="20.875" style="1" customWidth="1"/>
    <col min="2" max="2" width="21.75" style="1" customWidth="1"/>
    <col min="3" max="3" width="11.375" style="1" customWidth="1"/>
    <col min="4" max="5" width="9.875" style="1" customWidth="1"/>
    <col min="6" max="7" width="17.3" style="1" customWidth="1"/>
    <col min="8" max="16384" width="9" style="1"/>
  </cols>
  <sheetData>
    <row r="1" ht="23" customHeight="1" spans="1:7">
      <c r="A1" s="2" t="s">
        <v>0</v>
      </c>
      <c r="B1" s="3"/>
      <c r="C1" s="3"/>
      <c r="D1" s="3"/>
      <c r="E1" s="3"/>
      <c r="F1" s="3"/>
      <c r="G1" s="4"/>
    </row>
    <row r="2" ht="1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6" customHeight="1" spans="1:7">
      <c r="A3" s="6" t="s">
        <v>8</v>
      </c>
      <c r="B3" s="6" t="s">
        <v>9</v>
      </c>
      <c r="C3" s="6">
        <v>3.5</v>
      </c>
      <c r="D3" s="6">
        <v>1830</v>
      </c>
      <c r="E3" s="6">
        <v>253</v>
      </c>
      <c r="F3" s="7">
        <f t="shared" ref="F3:F50" si="0">C3*D3*E3*7.85/1000000</f>
        <v>12.72065025</v>
      </c>
      <c r="G3" s="8"/>
    </row>
    <row r="4" ht="16" customHeight="1" spans="1:7">
      <c r="A4" s="6" t="s">
        <v>10</v>
      </c>
      <c r="B4" s="6" t="s">
        <v>11</v>
      </c>
      <c r="C4" s="6">
        <v>3.5</v>
      </c>
      <c r="D4" s="6">
        <v>1830</v>
      </c>
      <c r="E4" s="6">
        <v>280</v>
      </c>
      <c r="F4" s="7">
        <f t="shared" si="0"/>
        <v>14.07819</v>
      </c>
      <c r="G4" s="8"/>
    </row>
    <row r="5" ht="16" customHeight="1" spans="1:7">
      <c r="A5" s="6" t="s">
        <v>12</v>
      </c>
      <c r="B5" s="6" t="s">
        <v>13</v>
      </c>
      <c r="C5" s="6">
        <v>3.75</v>
      </c>
      <c r="D5" s="6">
        <v>2360</v>
      </c>
      <c r="E5" s="6">
        <v>280</v>
      </c>
      <c r="F5" s="7">
        <f t="shared" si="0"/>
        <v>19.4523</v>
      </c>
      <c r="G5" s="8"/>
    </row>
    <row r="6" ht="16" customHeight="1" spans="1:7">
      <c r="A6" s="6" t="s">
        <v>12</v>
      </c>
      <c r="B6" s="6" t="s">
        <v>14</v>
      </c>
      <c r="C6" s="6">
        <v>4.75</v>
      </c>
      <c r="D6" s="6">
        <v>2360</v>
      </c>
      <c r="E6" s="6">
        <v>280</v>
      </c>
      <c r="F6" s="7">
        <f t="shared" si="0"/>
        <v>24.63958</v>
      </c>
      <c r="G6" s="8"/>
    </row>
    <row r="7" ht="16" customHeight="1" spans="1:7">
      <c r="A7" s="6" t="s">
        <v>15</v>
      </c>
      <c r="B7" s="6" t="s">
        <v>16</v>
      </c>
      <c r="C7" s="6">
        <v>3.5</v>
      </c>
      <c r="D7" s="6">
        <v>2880</v>
      </c>
      <c r="E7" s="6">
        <v>280</v>
      </c>
      <c r="F7" s="7">
        <f t="shared" si="0"/>
        <v>22.15584</v>
      </c>
      <c r="G7" s="8"/>
    </row>
    <row r="8" ht="16" customHeight="1" spans="1:7">
      <c r="A8" s="6" t="s">
        <v>15</v>
      </c>
      <c r="B8" s="6" t="s">
        <v>16</v>
      </c>
      <c r="C8" s="6">
        <v>4.75</v>
      </c>
      <c r="D8" s="6">
        <v>2880</v>
      </c>
      <c r="E8" s="6">
        <v>280</v>
      </c>
      <c r="F8" s="7">
        <f t="shared" si="0"/>
        <v>30.06864</v>
      </c>
      <c r="G8" s="8"/>
    </row>
    <row r="9" ht="16" customHeight="1" spans="1:7">
      <c r="A9" s="6" t="s">
        <v>17</v>
      </c>
      <c r="B9" s="6" t="s">
        <v>18</v>
      </c>
      <c r="C9" s="6">
        <v>4.75</v>
      </c>
      <c r="D9" s="6">
        <v>3320</v>
      </c>
      <c r="E9" s="6">
        <v>280</v>
      </c>
      <c r="F9" s="7">
        <f t="shared" si="0"/>
        <v>34.66246</v>
      </c>
      <c r="G9" s="8"/>
    </row>
    <row r="10" ht="16" customHeight="1" spans="1:7">
      <c r="A10" s="6" t="s">
        <v>19</v>
      </c>
      <c r="B10" s="6" t="s">
        <v>20</v>
      </c>
      <c r="C10" s="6">
        <v>3.5</v>
      </c>
      <c r="D10" s="6">
        <v>1830</v>
      </c>
      <c r="E10" s="6">
        <v>335</v>
      </c>
      <c r="F10" s="7">
        <f t="shared" si="0"/>
        <v>16.84354875</v>
      </c>
      <c r="G10" s="8"/>
    </row>
    <row r="11" ht="16" customHeight="1" spans="1:7">
      <c r="A11" s="6" t="s">
        <v>21</v>
      </c>
      <c r="B11" s="6" t="s">
        <v>22</v>
      </c>
      <c r="C11" s="6">
        <v>3.5</v>
      </c>
      <c r="D11" s="6">
        <v>2100</v>
      </c>
      <c r="E11" s="6">
        <v>337</v>
      </c>
      <c r="F11" s="7">
        <f t="shared" si="0"/>
        <v>19.4440575</v>
      </c>
      <c r="G11" s="8"/>
    </row>
    <row r="12" ht="16" customHeight="1" spans="1:7">
      <c r="A12" s="6" t="s">
        <v>23</v>
      </c>
      <c r="B12" s="6" t="s">
        <v>24</v>
      </c>
      <c r="C12" s="6">
        <v>4.75</v>
      </c>
      <c r="D12" s="6">
        <v>2400</v>
      </c>
      <c r="E12" s="6">
        <v>337</v>
      </c>
      <c r="F12" s="7">
        <f t="shared" si="0"/>
        <v>30.15813</v>
      </c>
      <c r="G12" s="8"/>
    </row>
    <row r="13" ht="16" customHeight="1" spans="1:7">
      <c r="A13" s="6" t="s">
        <v>23</v>
      </c>
      <c r="B13" s="6" t="s">
        <v>25</v>
      </c>
      <c r="C13" s="6">
        <v>3.75</v>
      </c>
      <c r="D13" s="6">
        <v>2410</v>
      </c>
      <c r="E13" s="6">
        <v>337</v>
      </c>
      <c r="F13" s="7">
        <f t="shared" si="0"/>
        <v>23.908254375</v>
      </c>
      <c r="G13" s="8"/>
    </row>
    <row r="14" ht="16" customHeight="1" spans="1:7">
      <c r="A14" s="6" t="s">
        <v>26</v>
      </c>
      <c r="B14" s="6" t="s">
        <v>27</v>
      </c>
      <c r="C14" s="6">
        <v>3.75</v>
      </c>
      <c r="D14" s="6">
        <v>2750</v>
      </c>
      <c r="E14" s="6">
        <v>337</v>
      </c>
      <c r="F14" s="7">
        <f t="shared" si="0"/>
        <v>27.281203125</v>
      </c>
      <c r="G14" s="8"/>
    </row>
    <row r="15" ht="16" customHeight="1" spans="1:7">
      <c r="A15" s="6" t="s">
        <v>28</v>
      </c>
      <c r="B15" s="6" t="s">
        <v>29</v>
      </c>
      <c r="C15" s="6">
        <v>4.75</v>
      </c>
      <c r="D15" s="6">
        <v>2880</v>
      </c>
      <c r="E15" s="6">
        <v>337</v>
      </c>
      <c r="F15" s="7">
        <f t="shared" si="0"/>
        <v>36.189756</v>
      </c>
      <c r="G15" s="8"/>
    </row>
    <row r="16" ht="16" customHeight="1" spans="1:7">
      <c r="A16" s="6" t="s">
        <v>30</v>
      </c>
      <c r="B16" s="6" t="s">
        <v>29</v>
      </c>
      <c r="C16" s="6">
        <v>4.75</v>
      </c>
      <c r="D16" s="6">
        <v>3350</v>
      </c>
      <c r="E16" s="6">
        <v>337</v>
      </c>
      <c r="F16" s="7">
        <f t="shared" si="0"/>
        <v>42.095723125</v>
      </c>
      <c r="G16" s="8"/>
    </row>
    <row r="17" ht="16" customHeight="1" spans="1:7">
      <c r="A17" s="6" t="s">
        <v>31</v>
      </c>
      <c r="B17" s="6" t="s">
        <v>32</v>
      </c>
      <c r="C17" s="6">
        <v>4.75</v>
      </c>
      <c r="D17" s="6">
        <v>3660</v>
      </c>
      <c r="E17" s="6">
        <v>337</v>
      </c>
      <c r="F17" s="7">
        <f t="shared" si="0"/>
        <v>45.99114825</v>
      </c>
      <c r="G17" s="8"/>
    </row>
    <row r="18" ht="16" customHeight="1" spans="1:7">
      <c r="A18" s="6" t="s">
        <v>33</v>
      </c>
      <c r="B18" s="6" t="s">
        <v>34</v>
      </c>
      <c r="C18" s="6">
        <v>3.75</v>
      </c>
      <c r="D18" s="6">
        <v>1830</v>
      </c>
      <c r="E18" s="6">
        <v>386</v>
      </c>
      <c r="F18" s="7">
        <f t="shared" si="0"/>
        <v>20.79406125</v>
      </c>
      <c r="G18" s="8"/>
    </row>
    <row r="19" ht="16" customHeight="1" spans="1:7">
      <c r="A19" s="6" t="s">
        <v>35</v>
      </c>
      <c r="B19" s="6" t="s">
        <v>36</v>
      </c>
      <c r="C19" s="6">
        <v>3.75</v>
      </c>
      <c r="D19" s="6">
        <v>2100</v>
      </c>
      <c r="E19" s="6">
        <v>386</v>
      </c>
      <c r="F19" s="7">
        <f t="shared" si="0"/>
        <v>23.8620375</v>
      </c>
      <c r="G19" s="8"/>
    </row>
    <row r="20" ht="16" customHeight="1" spans="1:7">
      <c r="A20" s="6" t="s">
        <v>37</v>
      </c>
      <c r="B20" s="6" t="s">
        <v>38</v>
      </c>
      <c r="C20" s="6">
        <v>3.75</v>
      </c>
      <c r="D20" s="6">
        <v>2250</v>
      </c>
      <c r="E20" s="6">
        <v>386</v>
      </c>
      <c r="F20" s="7">
        <f t="shared" si="0"/>
        <v>25.56646875</v>
      </c>
      <c r="G20" s="8"/>
    </row>
    <row r="21" ht="16" customHeight="1" spans="1:7">
      <c r="A21" s="6" t="s">
        <v>39</v>
      </c>
      <c r="B21" s="6" t="s">
        <v>40</v>
      </c>
      <c r="C21" s="6">
        <v>3.75</v>
      </c>
      <c r="D21" s="6">
        <v>2880</v>
      </c>
      <c r="E21" s="6">
        <v>388</v>
      </c>
      <c r="F21" s="7">
        <f t="shared" si="0"/>
        <v>32.89464</v>
      </c>
      <c r="G21" s="8"/>
    </row>
    <row r="22" ht="16" customHeight="1" spans="1:7">
      <c r="A22" s="6" t="s">
        <v>39</v>
      </c>
      <c r="B22" s="6" t="s">
        <v>41</v>
      </c>
      <c r="C22" s="6">
        <v>4.75</v>
      </c>
      <c r="D22" s="6">
        <v>2880</v>
      </c>
      <c r="E22" s="6">
        <v>388</v>
      </c>
      <c r="F22" s="7">
        <f t="shared" si="0"/>
        <v>41.666544</v>
      </c>
      <c r="G22" s="8"/>
    </row>
    <row r="23" ht="16" customHeight="1" spans="1:7">
      <c r="A23" s="6" t="s">
        <v>42</v>
      </c>
      <c r="B23" s="6" t="s">
        <v>43</v>
      </c>
      <c r="C23" s="6">
        <v>6.75</v>
      </c>
      <c r="D23" s="6">
        <v>2060</v>
      </c>
      <c r="E23" s="6">
        <v>466</v>
      </c>
      <c r="F23" s="7">
        <f t="shared" si="0"/>
        <v>50.8658805</v>
      </c>
      <c r="G23" s="8"/>
    </row>
    <row r="24" ht="16" customHeight="1" spans="1:7">
      <c r="A24" s="6" t="s">
        <v>42</v>
      </c>
      <c r="B24" s="6" t="s">
        <v>44</v>
      </c>
      <c r="C24" s="6">
        <v>4.75</v>
      </c>
      <c r="D24" s="6">
        <v>2060</v>
      </c>
      <c r="E24" s="6">
        <v>468</v>
      </c>
      <c r="F24" s="7">
        <f t="shared" si="0"/>
        <v>35.948133</v>
      </c>
      <c r="G24" s="8"/>
    </row>
    <row r="25" ht="16" customHeight="1" spans="1:7">
      <c r="A25" s="6" t="s">
        <v>45</v>
      </c>
      <c r="B25" s="6" t="s">
        <v>46</v>
      </c>
      <c r="C25" s="6">
        <v>4.75</v>
      </c>
      <c r="D25" s="6">
        <v>2250</v>
      </c>
      <c r="E25" s="6">
        <v>466</v>
      </c>
      <c r="F25" s="7">
        <f t="shared" si="0"/>
        <v>39.09594375</v>
      </c>
      <c r="G25" s="8"/>
    </row>
    <row r="26" ht="16" customHeight="1" spans="1:7">
      <c r="A26" s="6" t="s">
        <v>47</v>
      </c>
      <c r="B26" s="6" t="s">
        <v>48</v>
      </c>
      <c r="C26" s="6">
        <v>4.75</v>
      </c>
      <c r="D26" s="6">
        <v>2880</v>
      </c>
      <c r="E26" s="6">
        <v>466</v>
      </c>
      <c r="F26" s="7">
        <f t="shared" si="0"/>
        <v>50.042808</v>
      </c>
      <c r="G26" s="8"/>
    </row>
    <row r="27" ht="16" customHeight="1" spans="1:7">
      <c r="A27" s="6" t="s">
        <v>49</v>
      </c>
      <c r="B27" s="6" t="s">
        <v>50</v>
      </c>
      <c r="C27" s="6">
        <v>5.75</v>
      </c>
      <c r="D27" s="6">
        <v>3630</v>
      </c>
      <c r="E27" s="6">
        <v>402</v>
      </c>
      <c r="F27" s="7">
        <f t="shared" si="0"/>
        <v>65.86734825</v>
      </c>
      <c r="G27" s="8"/>
    </row>
    <row r="28" ht="16" customHeight="1" spans="1:7">
      <c r="A28" s="6" t="s">
        <v>51</v>
      </c>
      <c r="B28" s="6" t="s">
        <v>52</v>
      </c>
      <c r="C28" s="6">
        <v>5.75</v>
      </c>
      <c r="D28" s="6">
        <v>3445</v>
      </c>
      <c r="E28" s="6">
        <v>429</v>
      </c>
      <c r="F28" s="7">
        <f t="shared" si="0"/>
        <v>66.7089369375</v>
      </c>
      <c r="G28" s="8"/>
    </row>
    <row r="29" ht="16" customHeight="1" spans="1:7">
      <c r="A29" s="6" t="s">
        <v>53</v>
      </c>
      <c r="B29" s="6" t="s">
        <v>54</v>
      </c>
      <c r="C29" s="6">
        <v>4.75</v>
      </c>
      <c r="D29" s="6">
        <v>1760</v>
      </c>
      <c r="E29" s="6">
        <v>445</v>
      </c>
      <c r="F29" s="7">
        <f t="shared" si="0"/>
        <v>29.20357</v>
      </c>
      <c r="G29" s="8"/>
    </row>
    <row r="30" ht="16" customHeight="1" spans="1:7">
      <c r="A30" s="6" t="s">
        <v>55</v>
      </c>
      <c r="B30" s="6" t="s">
        <v>56</v>
      </c>
      <c r="C30" s="6">
        <v>4.75</v>
      </c>
      <c r="D30" s="6">
        <v>1740</v>
      </c>
      <c r="E30" s="6">
        <v>497</v>
      </c>
      <c r="F30" s="7">
        <f t="shared" si="0"/>
        <v>32.24548425</v>
      </c>
      <c r="G30" s="8"/>
    </row>
    <row r="31" ht="16" customHeight="1" spans="1:7">
      <c r="A31" s="6" t="s">
        <v>55</v>
      </c>
      <c r="B31" s="6" t="s">
        <v>57</v>
      </c>
      <c r="C31" s="6">
        <v>5.75</v>
      </c>
      <c r="D31" s="6">
        <v>1760</v>
      </c>
      <c r="E31" s="6">
        <v>497</v>
      </c>
      <c r="F31" s="7">
        <f t="shared" si="0"/>
        <v>39.482674</v>
      </c>
      <c r="G31" s="8"/>
    </row>
    <row r="32" ht="16" customHeight="1" spans="1:7">
      <c r="A32" s="6" t="s">
        <v>58</v>
      </c>
      <c r="B32" s="6" t="s">
        <v>59</v>
      </c>
      <c r="C32" s="6">
        <v>5.75</v>
      </c>
      <c r="D32" s="6">
        <v>2180</v>
      </c>
      <c r="E32" s="6">
        <v>500</v>
      </c>
      <c r="F32" s="7">
        <f t="shared" si="0"/>
        <v>49.199875</v>
      </c>
      <c r="G32" s="8"/>
    </row>
    <row r="33" ht="16" customHeight="1" spans="1:7">
      <c r="A33" s="6" t="s">
        <v>60</v>
      </c>
      <c r="B33" s="6" t="s">
        <v>61</v>
      </c>
      <c r="C33" s="6">
        <v>5.75</v>
      </c>
      <c r="D33" s="6">
        <v>1760</v>
      </c>
      <c r="E33" s="6">
        <v>555</v>
      </c>
      <c r="F33" s="7">
        <f t="shared" si="0"/>
        <v>44.09031</v>
      </c>
      <c r="G33" s="8"/>
    </row>
    <row r="34" ht="16" customHeight="1" spans="1:7">
      <c r="A34" s="6" t="s">
        <v>62</v>
      </c>
      <c r="B34" s="6" t="s">
        <v>63</v>
      </c>
      <c r="C34" s="6">
        <v>5.75</v>
      </c>
      <c r="D34" s="6">
        <v>2190</v>
      </c>
      <c r="E34" s="6">
        <v>552</v>
      </c>
      <c r="F34" s="7">
        <f t="shared" si="0"/>
        <v>54.565821</v>
      </c>
      <c r="G34" s="8"/>
    </row>
    <row r="35" ht="16" customHeight="1" spans="1:7">
      <c r="A35" s="6" t="s">
        <v>62</v>
      </c>
      <c r="B35" s="6" t="s">
        <v>64</v>
      </c>
      <c r="C35" s="6">
        <v>4.75</v>
      </c>
      <c r="D35" s="6">
        <v>2190</v>
      </c>
      <c r="E35" s="6">
        <v>555</v>
      </c>
      <c r="F35" s="7">
        <f t="shared" si="0"/>
        <v>45.321091875</v>
      </c>
      <c r="G35" s="8"/>
    </row>
    <row r="36" ht="16" customHeight="1" spans="1:7">
      <c r="A36" s="6" t="s">
        <v>65</v>
      </c>
      <c r="B36" s="6" t="s">
        <v>66</v>
      </c>
      <c r="C36" s="6">
        <v>5.75</v>
      </c>
      <c r="D36" s="6">
        <v>1870</v>
      </c>
      <c r="E36" s="6">
        <v>616</v>
      </c>
      <c r="F36" s="7">
        <f t="shared" si="0"/>
        <v>51.994789</v>
      </c>
      <c r="G36" s="9"/>
    </row>
    <row r="37" ht="16" customHeight="1" spans="1:7">
      <c r="A37" s="6" t="s">
        <v>67</v>
      </c>
      <c r="B37" s="6" t="s">
        <v>68</v>
      </c>
      <c r="C37" s="6">
        <v>5.75</v>
      </c>
      <c r="D37" s="6">
        <v>2830</v>
      </c>
      <c r="E37" s="6">
        <v>616</v>
      </c>
      <c r="F37" s="7">
        <f t="shared" si="0"/>
        <v>78.687301</v>
      </c>
      <c r="G37" s="8"/>
    </row>
    <row r="38" ht="16" customHeight="1" spans="1:7">
      <c r="A38" s="6" t="s">
        <v>69</v>
      </c>
      <c r="B38" s="6" t="s">
        <v>70</v>
      </c>
      <c r="C38" s="6">
        <v>5.75</v>
      </c>
      <c r="D38" s="6">
        <v>3110</v>
      </c>
      <c r="E38" s="6">
        <v>615</v>
      </c>
      <c r="F38" s="7">
        <f t="shared" si="0"/>
        <v>86.332239375</v>
      </c>
      <c r="G38" s="8"/>
    </row>
    <row r="39" ht="16" customHeight="1" spans="1:7">
      <c r="A39" s="6" t="s">
        <v>71</v>
      </c>
      <c r="B39" s="6" t="s">
        <v>72</v>
      </c>
      <c r="C39" s="6">
        <v>6.75</v>
      </c>
      <c r="D39" s="6">
        <v>2350</v>
      </c>
      <c r="E39" s="6">
        <v>640</v>
      </c>
      <c r="F39" s="7">
        <f t="shared" si="0"/>
        <v>79.6932</v>
      </c>
      <c r="G39" s="8"/>
    </row>
    <row r="40" ht="16" customHeight="1" spans="1:7">
      <c r="A40" s="6" t="s">
        <v>73</v>
      </c>
      <c r="B40" s="6" t="s">
        <v>74</v>
      </c>
      <c r="C40" s="6">
        <v>6.75</v>
      </c>
      <c r="D40" s="6">
        <v>2830</v>
      </c>
      <c r="E40" s="6">
        <v>690</v>
      </c>
      <c r="F40" s="7">
        <f t="shared" si="0"/>
        <v>103.46869125</v>
      </c>
      <c r="G40" s="8"/>
    </row>
    <row r="41" ht="16" customHeight="1" spans="1:7">
      <c r="A41" s="6" t="s">
        <v>75</v>
      </c>
      <c r="B41" s="6" t="s">
        <v>76</v>
      </c>
      <c r="C41" s="6">
        <v>5.75</v>
      </c>
      <c r="D41" s="6">
        <v>3110</v>
      </c>
      <c r="E41" s="6">
        <v>692</v>
      </c>
      <c r="F41" s="7">
        <f t="shared" si="0"/>
        <v>97.1413165</v>
      </c>
      <c r="G41" s="8"/>
    </row>
    <row r="42" ht="16" customHeight="1" spans="1:7">
      <c r="A42" s="6" t="s">
        <v>77</v>
      </c>
      <c r="B42" s="6" t="s">
        <v>78</v>
      </c>
      <c r="C42" s="6">
        <v>5.75</v>
      </c>
      <c r="D42" s="6">
        <v>1860</v>
      </c>
      <c r="E42" s="6">
        <v>753</v>
      </c>
      <c r="F42" s="7">
        <f t="shared" si="0"/>
        <v>63.21867975</v>
      </c>
      <c r="G42" s="8"/>
    </row>
    <row r="43" ht="16" customHeight="1" spans="1:7">
      <c r="A43" s="6" t="s">
        <v>79</v>
      </c>
      <c r="B43" s="6" t="s">
        <v>80</v>
      </c>
      <c r="C43" s="6">
        <v>6.75</v>
      </c>
      <c r="D43" s="6">
        <v>1610</v>
      </c>
      <c r="E43" s="6">
        <v>376</v>
      </c>
      <c r="F43" s="7">
        <f t="shared" si="0"/>
        <v>32.076513</v>
      </c>
      <c r="G43" s="8"/>
    </row>
    <row r="44" ht="16" customHeight="1" spans="1:7">
      <c r="A44" s="6" t="s">
        <v>81</v>
      </c>
      <c r="B44" s="6" t="s">
        <v>82</v>
      </c>
      <c r="C44" s="6">
        <v>5.75</v>
      </c>
      <c r="D44" s="6">
        <v>1590</v>
      </c>
      <c r="E44" s="6">
        <v>485</v>
      </c>
      <c r="F44" s="7">
        <f t="shared" si="0"/>
        <v>34.807783125</v>
      </c>
      <c r="G44" s="8"/>
    </row>
    <row r="45" ht="16" customHeight="1" spans="1:7">
      <c r="A45" s="6" t="s">
        <v>83</v>
      </c>
      <c r="B45" s="6" t="s">
        <v>84</v>
      </c>
      <c r="C45" s="6">
        <v>6.75</v>
      </c>
      <c r="D45" s="6">
        <v>1590</v>
      </c>
      <c r="E45" s="6">
        <v>540</v>
      </c>
      <c r="F45" s="7">
        <f t="shared" si="0"/>
        <v>45.4950675</v>
      </c>
      <c r="G45" s="8"/>
    </row>
    <row r="46" ht="16" customHeight="1" spans="1:7">
      <c r="A46" s="6" t="s">
        <v>85</v>
      </c>
      <c r="B46" s="6" t="s">
        <v>86</v>
      </c>
      <c r="C46" s="6">
        <v>5.75</v>
      </c>
      <c r="D46" s="6">
        <v>1590</v>
      </c>
      <c r="E46" s="6">
        <v>590</v>
      </c>
      <c r="F46" s="7">
        <f t="shared" si="0"/>
        <v>42.34348875</v>
      </c>
      <c r="G46" s="8"/>
    </row>
    <row r="47" ht="16" customHeight="1" spans="1:7">
      <c r="A47" s="6" t="s">
        <v>87</v>
      </c>
      <c r="B47" s="6" t="s">
        <v>88</v>
      </c>
      <c r="C47" s="6">
        <v>6.75</v>
      </c>
      <c r="D47" s="6">
        <v>1590</v>
      </c>
      <c r="E47" s="6">
        <v>645</v>
      </c>
      <c r="F47" s="7">
        <f t="shared" si="0"/>
        <v>54.341330625</v>
      </c>
      <c r="G47" s="8"/>
    </row>
    <row r="48" ht="16" customHeight="1" spans="1:7">
      <c r="A48" s="6" t="s">
        <v>89</v>
      </c>
      <c r="B48" s="6" t="s">
        <v>90</v>
      </c>
      <c r="C48" s="6">
        <v>6.75</v>
      </c>
      <c r="D48" s="6">
        <v>1590</v>
      </c>
      <c r="E48" s="6">
        <v>695</v>
      </c>
      <c r="F48" s="7">
        <f t="shared" si="0"/>
        <v>58.553836875</v>
      </c>
      <c r="G48" s="8"/>
    </row>
    <row r="49" ht="16" customHeight="1" spans="1:7">
      <c r="A49" s="6" t="s">
        <v>91</v>
      </c>
      <c r="B49" s="6"/>
      <c r="C49" s="6">
        <v>4.75</v>
      </c>
      <c r="D49" s="6">
        <v>1910</v>
      </c>
      <c r="E49" s="6">
        <v>590</v>
      </c>
      <c r="F49" s="7">
        <f t="shared" si="0"/>
        <v>42.01928375</v>
      </c>
      <c r="G49" s="9"/>
    </row>
    <row r="50" ht="16" customHeight="1" spans="1:7">
      <c r="A50" s="6" t="s">
        <v>91</v>
      </c>
      <c r="B50" s="6"/>
      <c r="C50" s="6">
        <v>6.75</v>
      </c>
      <c r="D50" s="6">
        <v>1910</v>
      </c>
      <c r="E50" s="6">
        <v>590</v>
      </c>
      <c r="F50" s="7">
        <f t="shared" si="0"/>
        <v>59.71161375</v>
      </c>
      <c r="G50" s="9"/>
    </row>
  </sheetData>
  <mergeCells count="1">
    <mergeCell ref="A1:G1"/>
  </mergeCells>
  <printOptions horizontalCentered="1" verticalCentered="1"/>
  <pageMargins left="0.0784722222222222" right="0.0784722222222222" top="0.0388888888888889" bottom="0.0388888888888889" header="0.298611111111111" footer="0.298611111111111"/>
  <pageSetup paperSize="9" scale="96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下料尺寸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20102</dc:creator>
  <cp:lastModifiedBy>哈哈哈</cp:lastModifiedBy>
  <dcterms:created xsi:type="dcterms:W3CDTF">2026-04-16T07:37:00Z</dcterms:created>
  <dcterms:modified xsi:type="dcterms:W3CDTF">2026-05-08T10:29:53Z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DF3230D4C06B4406BEA9D3C6A80A4CA2_11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